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tabRatio="701" activeTab="0"/>
  </bookViews>
  <sheets>
    <sheet name="Recursos Humanos" sheetId="1" r:id="rId1"/>
    <sheet name="Gastos de Operación" sheetId="2" r:id="rId2"/>
    <sheet name="Resumen Presupuesto" sheetId="3" r:id="rId3"/>
    <sheet name="Carta Gantt" sheetId="4" r:id="rId4"/>
  </sheets>
  <definedNames/>
  <calcPr fullCalcOnLoad="1"/>
</workbook>
</file>

<file path=xl/sharedStrings.xml><?xml version="1.0" encoding="utf-8"?>
<sst xmlns="http://schemas.openxmlformats.org/spreadsheetml/2006/main" count="139" uniqueCount="69">
  <si>
    <t>Actividades Cofinanciables</t>
  </si>
  <si>
    <t>Cofinanciamiento Corfo</t>
  </si>
  <si>
    <t>Cofinanciamiento Beneficiaria/o</t>
  </si>
  <si>
    <t>Total</t>
  </si>
  <si>
    <t>Producto Asociado</t>
  </si>
  <si>
    <t>Cargo</t>
  </si>
  <si>
    <t>Mes 1</t>
  </si>
  <si>
    <t>Mes 2</t>
  </si>
  <si>
    <t>Mes 3</t>
  </si>
  <si>
    <t>Mes 4</t>
  </si>
  <si>
    <t>Mes 5</t>
  </si>
  <si>
    <t>Mes 6</t>
  </si>
  <si>
    <r>
      <t xml:space="preserve">Marca con una </t>
    </r>
    <r>
      <rPr>
        <b/>
        <sz val="14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los meses en que se realizará la actividad correspondiente</t>
    </r>
  </si>
  <si>
    <t>Recursos Humanos</t>
  </si>
  <si>
    <t>% de cofinanciamiento Corfo</t>
  </si>
  <si>
    <t>Mes 7</t>
  </si>
  <si>
    <t>Mes 8</t>
  </si>
  <si>
    <t>Mes 9</t>
  </si>
  <si>
    <t>Mes 10</t>
  </si>
  <si>
    <t>Implementación de tecnologías y uso de software.</t>
  </si>
  <si>
    <t>Descripción</t>
  </si>
  <si>
    <t>Compra de espacios de avisaje en medios y prensa (en formato físico y/o digital).</t>
  </si>
  <si>
    <t>Reversión de piezas musicales para efectos promocionales y/o comerciales.</t>
  </si>
  <si>
    <t>Contratación de coordinación de campaña y/o redes sociales.</t>
  </si>
  <si>
    <t>Contratación de agentes de ventas, trade marketing y/o de promoción.</t>
  </si>
  <si>
    <t>Traducción de letras y/o del material promocional.</t>
  </si>
  <si>
    <t>Costos financieros del documento de garantía exigido por Corfo.</t>
  </si>
  <si>
    <t>Informe de prensa con las apariciones en todos los medios tradicionales y digitales.</t>
  </si>
  <si>
    <t>Link de acceso o archivo de los materiales promocionales realizados.</t>
  </si>
  <si>
    <t>Respaldo de la pieza original y la reversión.</t>
  </si>
  <si>
    <t>Informe detallado de las actividades y resultados asociados a la campaña en redes sociales.</t>
  </si>
  <si>
    <t xml:space="preserve">Respaldo de la traducción del material. </t>
  </si>
  <si>
    <t xml:space="preserve"> Componente de Fortalecimiento Empresarial Cuenta de Recursos Humanos</t>
  </si>
  <si>
    <t>Gastos de Operación</t>
  </si>
  <si>
    <t>Fortalecimiento Empresarial</t>
  </si>
  <si>
    <t>Componente</t>
  </si>
  <si>
    <t>Asesorías especializadas y/o capacitaciones.</t>
  </si>
  <si>
    <t>Plan de reactivación económica y/o implementación de nuevos y/o mejorados modelos de negocios y/o de gestión.</t>
  </si>
  <si>
    <t>Capital de trabajo (pre existente y/o no pre existente).</t>
  </si>
  <si>
    <t>Informe técnico integral global sobre la ejecución del proyecto donde se identifiquen:
a. Desafíos identificados inicialmente.
b. Dificultades generadas durante la ejecución, manera de enfrentarlas: éxitos y fracasos.
c. Análisis global de la ejecución del proyecto, los aprendizajes obtenidos, las debilidades y fortalezas detectadas en la empresa y sus proyecciones.
d. Informe de gestión de las personas contratadas señalando rol en el proyecto y detallando las funciones realizadas y objetivos logrados.
Se debe agregar todo registro asociado a la realización de actividades como: material gráfico, registro fotográfico, informes y todo medio de verificación que permita validar la realización de dichas actividades.</t>
  </si>
  <si>
    <t>Diseño y ejecución de una estrategia de marketing y posicionamiento de cada uno de los artistas que forman parte del Portafolio.</t>
  </si>
  <si>
    <t>Diseño y desarrollo de material gráfico y/o de promoción (digital), como por ejemplo: catálogos, banners, elementos de marketing, merchandising, entre otros.</t>
  </si>
  <si>
    <t>Elaboración de piezas comerciales y/o promocionales musicales y/o audiovisuales inéditas de uno o más de los artistas que forman parte del portafolio (singles, videoclips). Esto incluye gastos operacionales, tales como: contratación de personal, arrendamiento de equipamiento, costos de logística, entre otros*.</t>
  </si>
  <si>
    <r>
      <t xml:space="preserve">Recuerda:  En la cuenta de Recursos Humanos van </t>
    </r>
    <r>
      <rPr>
        <b/>
        <u val="single"/>
        <sz val="11"/>
        <color indexed="8"/>
        <rFont val="Arial"/>
        <family val="2"/>
      </rPr>
      <t>sólo los miembros del equipo que son permanentes y contratados</t>
    </r>
    <r>
      <rPr>
        <b/>
        <sz val="10"/>
        <color indexed="8"/>
        <rFont val="Arial"/>
        <family val="2"/>
      </rPr>
      <t>. Todo otro servicio específico debe ser ingresado en la cuenta de Gastos de Operación.</t>
    </r>
  </si>
  <si>
    <t>Informe de campaña publicitaria y la estrategia implementada.</t>
  </si>
  <si>
    <t xml:space="preserve">Comprobante del pago e informe técnico. </t>
  </si>
  <si>
    <t>Informe en el que se detalle los servicios prestados.</t>
  </si>
  <si>
    <t>Cofinanciamiento Beneficiaria y/o asociado/a</t>
  </si>
  <si>
    <t>Jefe del Proyecto</t>
  </si>
  <si>
    <t>Gastos de servicios básicos del espacio de trabajo: renta de arrendamiento, agua, luz, gas, internet, y teléfono, todos existentes al momento de la postulación a esta tipología*</t>
  </si>
  <si>
    <t>*Este listado es taxativo.</t>
  </si>
  <si>
    <t>Nombre*</t>
  </si>
  <si>
    <t>* De no contar con el nombre del profesional indicar "Por Definir".</t>
  </si>
  <si>
    <t>Cofinanciamiento Beneficiaria y/o Asociado/a</t>
  </si>
  <si>
    <t xml:space="preserve"> Componente Portafolio Artístico Cuenta de Recursos Humanos</t>
  </si>
  <si>
    <t>Portafolio Artístico</t>
  </si>
  <si>
    <t xml:space="preserve">Asegúrate que los montos totales sean los mismos que se ingresen en el Sistema de Postulación en línea. </t>
  </si>
  <si>
    <r>
      <t xml:space="preserve">Recuerda:  En la cuenta de Recursos Humanos van </t>
    </r>
    <r>
      <rPr>
        <b/>
        <u val="single"/>
        <sz val="11"/>
        <color indexed="8"/>
        <rFont val="Arial"/>
        <family val="2"/>
      </rPr>
      <t>sólo los miembros del equipo que son permanentes</t>
    </r>
    <r>
      <rPr>
        <b/>
        <sz val="10"/>
        <color indexed="8"/>
        <rFont val="Arial"/>
        <family val="2"/>
      </rPr>
      <t>. Todo otro servicio específico debe ser ingresado en la cuenta de Gastos de Operación.</t>
    </r>
  </si>
  <si>
    <t>**Se deberán tomar en consideración las restricciones sanitarias vigentes para la validación y ejecución de esta actividad.</t>
  </si>
  <si>
    <t>Elaboración de piezas comerciales y/o promocionales musicales y/o audiovisuales inéditas de uno o más de los artistas que forman parte del portafolio (singles, videoclips). Esto incluye gastos operacionales, tales como: contratación de personal, arrendamiento de equipamiento, costos de logística, entre otros**.</t>
  </si>
  <si>
    <t>* De no contar con el nombre del profesional indicar "Por Definir" a excepción del Jefe del Proyecto.</t>
  </si>
  <si>
    <t xml:space="preserve"> Componente de Fortalecimiento Empresarial Cuenta Gastos de Operación</t>
  </si>
  <si>
    <t xml:space="preserve"> Componente Portafolio Artístico Cuenta Gastos de Operación</t>
  </si>
  <si>
    <t>Indicar si es Pecunario/ Valorado</t>
  </si>
  <si>
    <t>Indicar si es pecuniario o valorado</t>
  </si>
  <si>
    <t>Pago de adelantos y/o fees por presentación(es)  y/o interpretaciones.</t>
  </si>
  <si>
    <t>Diseño y ejecución de una estrategia de marketing y posicionamiento de cada uno de los artistas que forman parte del Portafolio Artístico.</t>
  </si>
  <si>
    <t>Respaldo digital del material gráfico diseñado e impreso.</t>
  </si>
  <si>
    <t>Carta Gantt Proyecto Factoría Musical Impulsa 2021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</si>
</sst>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&quot;$&quot;* #,##0_ ;_ &quot;$&quot;* \-#,##0_ ;_ &quot;$&quot;* &quot;-&quot;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7413E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4" fillId="14" borderId="10" xfId="0" applyFont="1" applyFill="1" applyBorder="1" applyAlignment="1">
      <alignment horizontal="center" vertical="center" wrapText="1"/>
    </xf>
    <xf numFmtId="164" fontId="43" fillId="0" borderId="10" xfId="50" applyFont="1" applyFill="1" applyBorder="1" applyAlignment="1">
      <alignment vertical="center" wrapText="1"/>
    </xf>
    <xf numFmtId="164" fontId="45" fillId="0" borderId="10" xfId="50" applyFont="1" applyFill="1" applyBorder="1" applyAlignment="1">
      <alignment wrapText="1"/>
    </xf>
    <xf numFmtId="164" fontId="0" fillId="0" borderId="10" xfId="50" applyFont="1" applyBorder="1" applyAlignment="1">
      <alignment/>
    </xf>
    <xf numFmtId="164" fontId="45" fillId="0" borderId="11" xfId="5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center" vertical="center" wrapText="1"/>
    </xf>
    <xf numFmtId="0" fontId="44" fillId="14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0" xfId="0" applyFont="1" applyFill="1" applyBorder="1" applyAlignment="1">
      <alignment vertical="center" wrapText="1"/>
    </xf>
    <xf numFmtId="164" fontId="43" fillId="0" borderId="12" xfId="5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4" fillId="14" borderId="13" xfId="0" applyFont="1" applyFill="1" applyBorder="1" applyAlignment="1">
      <alignment horizontal="right" vertical="center" wrapText="1"/>
    </xf>
    <xf numFmtId="10" fontId="0" fillId="0" borderId="10" xfId="53" applyNumberFormat="1" applyFont="1" applyBorder="1" applyAlignment="1">
      <alignment horizontal="center"/>
    </xf>
    <xf numFmtId="0" fontId="44" fillId="14" borderId="10" xfId="0" applyFont="1" applyFill="1" applyBorder="1" applyAlignment="1">
      <alignment horizontal="center" vertical="center" wrapText="1"/>
    </xf>
    <xf numFmtId="0" fontId="44" fillId="14" borderId="12" xfId="0" applyFont="1" applyFill="1" applyBorder="1" applyAlignment="1">
      <alignment horizontal="center" vertical="center" wrapText="1"/>
    </xf>
    <xf numFmtId="0" fontId="44" fillId="14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justify" vertical="center" wrapText="1"/>
    </xf>
    <xf numFmtId="0" fontId="44" fillId="14" borderId="0" xfId="0" applyFont="1" applyFill="1" applyBorder="1" applyAlignment="1">
      <alignment vertical="center" wrapText="1"/>
    </xf>
    <xf numFmtId="0" fontId="44" fillId="14" borderId="16" xfId="0" applyFont="1" applyFill="1" applyBorder="1" applyAlignment="1">
      <alignment vertical="center" wrapText="1"/>
    </xf>
    <xf numFmtId="0" fontId="44" fillId="14" borderId="17" xfId="0" applyFont="1" applyFill="1" applyBorder="1" applyAlignment="1">
      <alignment vertical="center" wrapText="1"/>
    </xf>
    <xf numFmtId="0" fontId="44" fillId="14" borderId="18" xfId="0" applyFont="1" applyFill="1" applyBorder="1" applyAlignment="1">
      <alignment vertical="center" wrapText="1"/>
    </xf>
    <xf numFmtId="0" fontId="44" fillId="14" borderId="19" xfId="0" applyFont="1" applyFill="1" applyBorder="1" applyAlignment="1">
      <alignment vertical="center" wrapText="1"/>
    </xf>
    <xf numFmtId="0" fontId="44" fillId="14" borderId="20" xfId="0" applyFont="1" applyFill="1" applyBorder="1" applyAlignment="1">
      <alignment vertical="center" wrapText="1"/>
    </xf>
    <xf numFmtId="0" fontId="44" fillId="14" borderId="21" xfId="0" applyFont="1" applyFill="1" applyBorder="1" applyAlignment="1">
      <alignment vertical="center" wrapText="1"/>
    </xf>
    <xf numFmtId="164" fontId="45" fillId="0" borderId="0" xfId="50" applyFont="1" applyFill="1" applyBorder="1" applyAlignment="1">
      <alignment wrapText="1"/>
    </xf>
    <xf numFmtId="164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center" vertical="center" wrapText="1"/>
    </xf>
    <xf numFmtId="0" fontId="44" fillId="14" borderId="0" xfId="0" applyFont="1" applyFill="1" applyBorder="1" applyAlignment="1">
      <alignment horizontal="center" vertical="center" wrapText="1"/>
    </xf>
    <xf numFmtId="0" fontId="44" fillId="14" borderId="22" xfId="0" applyFont="1" applyFill="1" applyBorder="1" applyAlignment="1">
      <alignment vertical="center" wrapText="1"/>
    </xf>
    <xf numFmtId="0" fontId="44" fillId="14" borderId="23" xfId="0" applyFont="1" applyFill="1" applyBorder="1" applyAlignment="1">
      <alignment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4" fillId="14" borderId="24" xfId="0" applyFont="1" applyFill="1" applyBorder="1" applyAlignment="1">
      <alignment horizontal="left" vertical="center" wrapText="1"/>
    </xf>
    <xf numFmtId="0" fontId="44" fillId="14" borderId="0" xfId="0" applyFont="1" applyFill="1" applyBorder="1" applyAlignment="1">
      <alignment horizontal="left" vertical="center" wrapText="1"/>
    </xf>
    <xf numFmtId="0" fontId="44" fillId="14" borderId="25" xfId="0" applyFont="1" applyFill="1" applyBorder="1" applyAlignment="1">
      <alignment horizontal="left" vertical="center" wrapText="1"/>
    </xf>
    <xf numFmtId="0" fontId="44" fillId="14" borderId="16" xfId="0" applyFont="1" applyFill="1" applyBorder="1" applyAlignment="1">
      <alignment horizontal="left" vertical="center" wrapText="1"/>
    </xf>
    <xf numFmtId="0" fontId="44" fillId="1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14" borderId="10" xfId="0" applyFont="1" applyFill="1" applyBorder="1" applyAlignment="1">
      <alignment horizontal="center" vertical="center" wrapText="1"/>
    </xf>
    <xf numFmtId="0" fontId="44" fillId="14" borderId="17" xfId="0" applyFont="1" applyFill="1" applyBorder="1" applyAlignment="1">
      <alignment horizontal="left" vertical="center" wrapText="1"/>
    </xf>
    <xf numFmtId="0" fontId="44" fillId="14" borderId="18" xfId="0" applyFont="1" applyFill="1" applyBorder="1" applyAlignment="1">
      <alignment horizontal="left" vertical="center" wrapText="1"/>
    </xf>
    <xf numFmtId="0" fontId="44" fillId="14" borderId="19" xfId="0" applyFont="1" applyFill="1" applyBorder="1" applyAlignment="1">
      <alignment horizontal="left" vertical="center" wrapText="1"/>
    </xf>
    <xf numFmtId="0" fontId="44" fillId="14" borderId="20" xfId="0" applyFont="1" applyFill="1" applyBorder="1" applyAlignment="1">
      <alignment horizontal="left" vertical="center" wrapText="1"/>
    </xf>
    <xf numFmtId="0" fontId="44" fillId="14" borderId="2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14" borderId="13" xfId="0" applyFont="1" applyFill="1" applyBorder="1" applyAlignment="1">
      <alignment horizontal="right" vertical="center" wrapText="1"/>
    </xf>
    <xf numFmtId="0" fontId="44" fillId="14" borderId="26" xfId="0" applyFont="1" applyFill="1" applyBorder="1" applyAlignment="1">
      <alignment horizontal="right" vertical="center" wrapText="1"/>
    </xf>
    <xf numFmtId="0" fontId="44" fillId="14" borderId="27" xfId="0" applyFont="1" applyFill="1" applyBorder="1" applyAlignment="1">
      <alignment horizontal="right" vertical="center" wrapText="1"/>
    </xf>
    <xf numFmtId="0" fontId="47" fillId="14" borderId="12" xfId="0" applyFont="1" applyFill="1" applyBorder="1" applyAlignment="1">
      <alignment horizontal="center" vertical="center" wrapText="1"/>
    </xf>
    <xf numFmtId="0" fontId="47" fillId="14" borderId="28" xfId="0" applyFont="1" applyFill="1" applyBorder="1" applyAlignment="1">
      <alignment horizontal="center" vertical="center" wrapText="1"/>
    </xf>
    <xf numFmtId="0" fontId="47" fillId="14" borderId="15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14" borderId="30" xfId="0" applyFont="1" applyFill="1" applyBorder="1" applyAlignment="1">
      <alignment horizontal="left" vertical="center" wrapText="1"/>
    </xf>
    <xf numFmtId="0" fontId="44" fillId="14" borderId="22" xfId="0" applyFont="1" applyFill="1" applyBorder="1" applyAlignment="1">
      <alignment horizontal="left" vertical="center" wrapText="1"/>
    </xf>
    <xf numFmtId="0" fontId="44" fillId="14" borderId="12" xfId="0" applyFont="1" applyFill="1" applyBorder="1" applyAlignment="1">
      <alignment horizontal="right" vertical="center" wrapText="1"/>
    </xf>
    <xf numFmtId="0" fontId="44" fillId="14" borderId="28" xfId="0" applyFont="1" applyFill="1" applyBorder="1" applyAlignment="1">
      <alignment horizontal="right" vertical="center" wrapText="1"/>
    </xf>
    <xf numFmtId="0" fontId="44" fillId="14" borderId="15" xfId="0" applyFont="1" applyFill="1" applyBorder="1" applyAlignment="1">
      <alignment horizontal="right" vertical="center" wrapText="1"/>
    </xf>
    <xf numFmtId="0" fontId="44" fillId="14" borderId="25" xfId="0" applyFont="1" applyFill="1" applyBorder="1" applyAlignment="1">
      <alignment horizontal="center" vertical="center" wrapText="1"/>
    </xf>
    <xf numFmtId="0" fontId="44" fillId="14" borderId="16" xfId="0" applyFont="1" applyFill="1" applyBorder="1" applyAlignment="1">
      <alignment horizontal="center" vertical="center" wrapText="1"/>
    </xf>
    <xf numFmtId="0" fontId="44" fillId="14" borderId="17" xfId="0" applyFont="1" applyFill="1" applyBorder="1" applyAlignment="1">
      <alignment horizontal="center" vertical="center" wrapText="1"/>
    </xf>
    <xf numFmtId="0" fontId="44" fillId="14" borderId="24" xfId="0" applyFont="1" applyFill="1" applyBorder="1" applyAlignment="1">
      <alignment horizontal="center" vertical="center" wrapText="1"/>
    </xf>
    <xf numFmtId="0" fontId="44" fillId="14" borderId="0" xfId="0" applyFont="1" applyFill="1" applyBorder="1" applyAlignment="1">
      <alignment horizontal="center" vertical="center" wrapText="1"/>
    </xf>
    <xf numFmtId="0" fontId="44" fillId="14" borderId="18" xfId="0" applyFont="1" applyFill="1" applyBorder="1" applyAlignment="1">
      <alignment horizontal="center" vertical="center" wrapText="1"/>
    </xf>
    <xf numFmtId="0" fontId="44" fillId="14" borderId="19" xfId="0" applyFont="1" applyFill="1" applyBorder="1" applyAlignment="1">
      <alignment horizontal="center" vertical="center" wrapText="1"/>
    </xf>
    <xf numFmtId="0" fontId="44" fillId="14" borderId="20" xfId="0" applyFont="1" applyFill="1" applyBorder="1" applyAlignment="1">
      <alignment horizontal="center" vertical="center" wrapText="1"/>
    </xf>
    <xf numFmtId="0" fontId="44" fillId="14" borderId="2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14" borderId="14" xfId="0" applyFont="1" applyFill="1" applyBorder="1" applyAlignment="1">
      <alignment horizontal="right" vertical="center" wrapText="1"/>
    </xf>
    <xf numFmtId="0" fontId="44" fillId="14" borderId="11" xfId="0" applyFont="1" applyFill="1" applyBorder="1" applyAlignment="1">
      <alignment horizontal="right" vertical="center" wrapText="1"/>
    </xf>
    <xf numFmtId="0" fontId="44" fillId="14" borderId="14" xfId="0" applyFont="1" applyFill="1" applyBorder="1" applyAlignment="1">
      <alignment horizontal="center" vertical="center" wrapText="1"/>
    </xf>
    <xf numFmtId="0" fontId="44" fillId="14" borderId="29" xfId="0" applyFont="1" applyFill="1" applyBorder="1" applyAlignment="1">
      <alignment horizontal="center" vertical="center" wrapText="1"/>
    </xf>
    <xf numFmtId="0" fontId="49" fillId="14" borderId="31" xfId="0" applyFont="1" applyFill="1" applyBorder="1" applyAlignment="1">
      <alignment horizontal="center" vertical="center" wrapText="1"/>
    </xf>
    <xf numFmtId="0" fontId="49" fillId="14" borderId="32" xfId="0" applyFont="1" applyFill="1" applyBorder="1" applyAlignment="1">
      <alignment horizontal="center" vertical="center" wrapText="1"/>
    </xf>
    <xf numFmtId="0" fontId="49" fillId="14" borderId="3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showGridLines="0" tabSelected="1" zoomScale="59" zoomScaleNormal="59" zoomScalePageLayoutView="0" workbookViewId="0" topLeftCell="A1">
      <selection activeCell="J6" sqref="J6"/>
    </sheetView>
  </sheetViews>
  <sheetFormatPr defaultColWidth="10.8515625" defaultRowHeight="15"/>
  <cols>
    <col min="1" max="1" width="4.00390625" style="1" customWidth="1"/>
    <col min="2" max="2" width="44.00390625" style="1" customWidth="1"/>
    <col min="3" max="3" width="27.57421875" style="1" customWidth="1"/>
    <col min="4" max="4" width="27.00390625" style="1" customWidth="1"/>
    <col min="5" max="5" width="17.00390625" style="1" customWidth="1"/>
    <col min="6" max="6" width="17.8515625" style="1" customWidth="1"/>
    <col min="7" max="7" width="16.57421875" style="1" customWidth="1"/>
    <col min="8" max="8" width="37.28125" style="1" customWidth="1"/>
    <col min="9" max="9" width="33.140625" style="1" customWidth="1"/>
    <col min="10" max="10" width="29.421875" style="1" customWidth="1"/>
    <col min="11" max="16384" width="10.8515625" style="1" customWidth="1"/>
  </cols>
  <sheetData>
    <row r="1" spans="2:10" s="15" customFormat="1" ht="12.75" customHeight="1">
      <c r="B1" s="51"/>
      <c r="C1" s="51"/>
      <c r="D1" s="51"/>
      <c r="E1" s="51"/>
      <c r="F1" s="51"/>
      <c r="G1" s="51"/>
      <c r="H1" s="51"/>
      <c r="I1" s="51"/>
      <c r="J1" s="51"/>
    </row>
    <row r="2" spans="2:10" s="15" customFormat="1" ht="19.5" customHeight="1">
      <c r="B2" s="55" t="s">
        <v>32</v>
      </c>
      <c r="C2" s="56"/>
      <c r="D2" s="56"/>
      <c r="E2" s="56"/>
      <c r="F2" s="56"/>
      <c r="G2" s="56"/>
      <c r="H2" s="57"/>
      <c r="I2" s="13"/>
      <c r="J2" s="13"/>
    </row>
    <row r="3" spans="2:9" s="15" customFormat="1" ht="38.25">
      <c r="B3" s="10" t="s">
        <v>0</v>
      </c>
      <c r="C3" s="10" t="s">
        <v>5</v>
      </c>
      <c r="D3" s="10" t="s">
        <v>51</v>
      </c>
      <c r="E3" s="10" t="s">
        <v>1</v>
      </c>
      <c r="F3" s="10" t="s">
        <v>47</v>
      </c>
      <c r="G3" s="34" t="s">
        <v>64</v>
      </c>
      <c r="H3" s="11" t="s">
        <v>3</v>
      </c>
      <c r="I3" s="34" t="s">
        <v>4</v>
      </c>
    </row>
    <row r="4" spans="2:9" s="15" customFormat="1" ht="14.25" customHeight="1">
      <c r="B4" s="22" t="s">
        <v>48</v>
      </c>
      <c r="C4" s="9"/>
      <c r="D4" s="9"/>
      <c r="E4" s="5">
        <v>0</v>
      </c>
      <c r="F4" s="5">
        <v>0</v>
      </c>
      <c r="G4" s="2"/>
      <c r="H4" s="32">
        <f>(E4+F4)</f>
        <v>0</v>
      </c>
      <c r="I4" s="58" t="s">
        <v>39</v>
      </c>
    </row>
    <row r="5" spans="2:9" s="15" customFormat="1" ht="87.75" customHeight="1">
      <c r="B5" s="21" t="s">
        <v>36</v>
      </c>
      <c r="C5" s="2"/>
      <c r="D5" s="2"/>
      <c r="E5" s="5">
        <v>0</v>
      </c>
      <c r="F5" s="5">
        <v>0</v>
      </c>
      <c r="G5" s="2"/>
      <c r="H5" s="32">
        <f>(E5+F5)</f>
        <v>0</v>
      </c>
      <c r="I5" s="59"/>
    </row>
    <row r="6" spans="2:9" s="15" customFormat="1" ht="57" customHeight="1">
      <c r="B6" s="21" t="s">
        <v>37</v>
      </c>
      <c r="C6" s="2"/>
      <c r="D6" s="2"/>
      <c r="E6" s="5">
        <v>0</v>
      </c>
      <c r="F6" s="5">
        <v>0</v>
      </c>
      <c r="G6" s="2"/>
      <c r="H6" s="32">
        <f>(E6+F6)</f>
        <v>0</v>
      </c>
      <c r="I6" s="59"/>
    </row>
    <row r="7" spans="2:9" s="15" customFormat="1" ht="58.5" customHeight="1">
      <c r="B7" s="21" t="s">
        <v>38</v>
      </c>
      <c r="C7" s="2"/>
      <c r="D7" s="2"/>
      <c r="E7" s="5">
        <v>0</v>
      </c>
      <c r="F7" s="5">
        <v>0</v>
      </c>
      <c r="G7" s="2"/>
      <c r="H7" s="32">
        <f>(E7+F7)</f>
        <v>0</v>
      </c>
      <c r="I7" s="59"/>
    </row>
    <row r="8" spans="2:9" s="15" customFormat="1" ht="72" customHeight="1">
      <c r="B8" s="21" t="s">
        <v>19</v>
      </c>
      <c r="C8" s="2"/>
      <c r="D8" s="2"/>
      <c r="E8" s="5">
        <v>0</v>
      </c>
      <c r="F8" s="5">
        <v>0</v>
      </c>
      <c r="G8" s="2"/>
      <c r="H8" s="32">
        <f>(E8+F8)</f>
        <v>0</v>
      </c>
      <c r="I8" s="60"/>
    </row>
    <row r="9" spans="2:8" s="15" customFormat="1" ht="12.75">
      <c r="B9" s="52" t="s">
        <v>3</v>
      </c>
      <c r="C9" s="53"/>
      <c r="D9" s="54"/>
      <c r="E9" s="8">
        <f>SUM(E4:E8)</f>
        <v>0</v>
      </c>
      <c r="F9" s="8">
        <f>SUM(F4:F8)</f>
        <v>0</v>
      </c>
      <c r="G9" s="6">
        <f>SUM(H5:H8)</f>
        <v>0</v>
      </c>
      <c r="H9" s="3"/>
    </row>
    <row r="10" ht="13.5" thickBot="1"/>
    <row r="11" spans="2:10" ht="12.75" customHeight="1">
      <c r="B11" s="41" t="s">
        <v>57</v>
      </c>
      <c r="C11" s="42"/>
      <c r="D11" s="42"/>
      <c r="E11" s="42"/>
      <c r="F11" s="42"/>
      <c r="G11" s="42"/>
      <c r="H11" s="42"/>
      <c r="I11" s="42"/>
      <c r="J11" s="46"/>
    </row>
    <row r="12" spans="2:10" ht="12.75">
      <c r="B12" s="39"/>
      <c r="C12" s="40"/>
      <c r="D12" s="40"/>
      <c r="E12" s="40"/>
      <c r="F12" s="40"/>
      <c r="G12" s="40"/>
      <c r="H12" s="40"/>
      <c r="I12" s="40"/>
      <c r="J12" s="47"/>
    </row>
    <row r="13" spans="2:10" ht="1.5" customHeight="1" thickBot="1">
      <c r="B13" s="48"/>
      <c r="C13" s="49"/>
      <c r="D13" s="49"/>
      <c r="E13" s="49"/>
      <c r="F13" s="49"/>
      <c r="G13" s="49"/>
      <c r="H13" s="49"/>
      <c r="I13" s="49"/>
      <c r="J13" s="50"/>
    </row>
    <row r="14" spans="2:10" ht="1.5" customHeight="1">
      <c r="B14" s="35"/>
      <c r="C14" s="35"/>
      <c r="D14" s="35"/>
      <c r="E14" s="35"/>
      <c r="F14" s="35"/>
      <c r="G14" s="35"/>
      <c r="H14" s="35"/>
      <c r="I14" s="35"/>
      <c r="J14" s="35"/>
    </row>
    <row r="15" spans="2:10" ht="1.5" customHeight="1" thickBot="1">
      <c r="B15" s="35"/>
      <c r="C15" s="35"/>
      <c r="D15" s="35"/>
      <c r="E15" s="35"/>
      <c r="F15" s="35"/>
      <c r="G15" s="35"/>
      <c r="H15" s="35"/>
      <c r="I15" s="35"/>
      <c r="J15" s="35"/>
    </row>
    <row r="16" spans="2:10" ht="13.5" thickBot="1">
      <c r="B16" s="61" t="s">
        <v>60</v>
      </c>
      <c r="C16" s="62"/>
      <c r="D16" s="62"/>
      <c r="E16" s="62"/>
      <c r="F16" s="36"/>
      <c r="G16" s="36"/>
      <c r="H16" s="36"/>
      <c r="I16" s="36"/>
      <c r="J16" s="37"/>
    </row>
    <row r="18" spans="2:10" ht="18">
      <c r="B18" s="45" t="s">
        <v>54</v>
      </c>
      <c r="C18" s="45"/>
      <c r="D18" s="45"/>
      <c r="E18" s="45"/>
      <c r="F18" s="45"/>
      <c r="G18" s="45"/>
      <c r="H18" s="45"/>
      <c r="I18" s="45"/>
      <c r="J18" s="45"/>
    </row>
    <row r="19" spans="2:10" ht="38.25">
      <c r="B19" s="20" t="s">
        <v>0</v>
      </c>
      <c r="C19" s="10" t="s">
        <v>5</v>
      </c>
      <c r="D19" s="10" t="s">
        <v>51</v>
      </c>
      <c r="E19" s="10" t="s">
        <v>1</v>
      </c>
      <c r="F19" s="10" t="s">
        <v>47</v>
      </c>
      <c r="G19" s="10" t="s">
        <v>63</v>
      </c>
      <c r="H19" s="10" t="s">
        <v>3</v>
      </c>
      <c r="I19" s="43" t="s">
        <v>4</v>
      </c>
      <c r="J19" s="43"/>
    </row>
    <row r="20" spans="2:10" ht="69.75" customHeight="1">
      <c r="B20" s="21" t="s">
        <v>66</v>
      </c>
      <c r="C20" s="23"/>
      <c r="D20" s="12"/>
      <c r="E20" s="5">
        <v>0</v>
      </c>
      <c r="F20" s="5">
        <v>0</v>
      </c>
      <c r="G20" s="5"/>
      <c r="H20" s="14">
        <f>(E20+F20)</f>
        <v>0</v>
      </c>
      <c r="I20" s="44" t="s">
        <v>44</v>
      </c>
      <c r="J20" s="44"/>
    </row>
    <row r="21" spans="2:10" ht="69.75" customHeight="1">
      <c r="B21" s="21" t="s">
        <v>41</v>
      </c>
      <c r="C21" s="23"/>
      <c r="D21" s="12"/>
      <c r="E21" s="5">
        <v>0</v>
      </c>
      <c r="F21" s="5">
        <v>0</v>
      </c>
      <c r="G21" s="5"/>
      <c r="H21" s="14">
        <f aca="true" t="shared" si="0" ref="H21:H29">(E21+F21)</f>
        <v>0</v>
      </c>
      <c r="I21" s="44" t="s">
        <v>67</v>
      </c>
      <c r="J21" s="44"/>
    </row>
    <row r="22" spans="2:10" ht="84" customHeight="1">
      <c r="B22" s="21" t="s">
        <v>21</v>
      </c>
      <c r="C22" s="23"/>
      <c r="D22" s="12"/>
      <c r="E22" s="5">
        <v>0</v>
      </c>
      <c r="F22" s="5">
        <v>0</v>
      </c>
      <c r="G22" s="5"/>
      <c r="H22" s="14">
        <f t="shared" si="0"/>
        <v>0</v>
      </c>
      <c r="I22" s="44" t="s">
        <v>27</v>
      </c>
      <c r="J22" s="44"/>
    </row>
    <row r="23" spans="2:10" ht="42" customHeight="1">
      <c r="B23" s="21" t="s">
        <v>65</v>
      </c>
      <c r="C23" s="23"/>
      <c r="D23" s="12"/>
      <c r="E23" s="5">
        <v>0</v>
      </c>
      <c r="F23" s="5">
        <v>0</v>
      </c>
      <c r="G23" s="5"/>
      <c r="H23" s="14">
        <f t="shared" si="0"/>
        <v>0</v>
      </c>
      <c r="I23" s="44" t="s">
        <v>45</v>
      </c>
      <c r="J23" s="44"/>
    </row>
    <row r="24" spans="2:10" ht="114">
      <c r="B24" s="21" t="s">
        <v>59</v>
      </c>
      <c r="C24" s="23"/>
      <c r="D24" s="12"/>
      <c r="E24" s="5">
        <v>0</v>
      </c>
      <c r="F24" s="5">
        <v>0</v>
      </c>
      <c r="G24" s="5"/>
      <c r="H24" s="14">
        <f t="shared" si="0"/>
        <v>0</v>
      </c>
      <c r="I24" s="44" t="s">
        <v>28</v>
      </c>
      <c r="J24" s="44"/>
    </row>
    <row r="25" spans="2:10" ht="42" customHeight="1">
      <c r="B25" s="21" t="s">
        <v>22</v>
      </c>
      <c r="C25" s="23"/>
      <c r="D25" s="12"/>
      <c r="E25" s="5">
        <v>0</v>
      </c>
      <c r="F25" s="5">
        <v>0</v>
      </c>
      <c r="G25" s="5"/>
      <c r="H25" s="14">
        <f t="shared" si="0"/>
        <v>0</v>
      </c>
      <c r="I25" s="44" t="s">
        <v>29</v>
      </c>
      <c r="J25" s="44"/>
    </row>
    <row r="26" spans="2:10" ht="84" customHeight="1">
      <c r="B26" s="21" t="s">
        <v>23</v>
      </c>
      <c r="C26" s="23"/>
      <c r="D26" s="12"/>
      <c r="E26" s="5">
        <v>0</v>
      </c>
      <c r="F26" s="5">
        <v>0</v>
      </c>
      <c r="G26" s="5"/>
      <c r="H26" s="14">
        <f t="shared" si="0"/>
        <v>0</v>
      </c>
      <c r="I26" s="44" t="s">
        <v>30</v>
      </c>
      <c r="J26" s="44"/>
    </row>
    <row r="27" spans="2:10" ht="55.5" customHeight="1">
      <c r="B27" s="21" t="s">
        <v>24</v>
      </c>
      <c r="C27" s="23"/>
      <c r="D27" s="12"/>
      <c r="E27" s="5">
        <v>0</v>
      </c>
      <c r="F27" s="5">
        <v>0</v>
      </c>
      <c r="G27" s="5"/>
      <c r="H27" s="14">
        <f t="shared" si="0"/>
        <v>0</v>
      </c>
      <c r="I27" s="44" t="s">
        <v>46</v>
      </c>
      <c r="J27" s="44"/>
    </row>
    <row r="28" spans="2:10" ht="42" customHeight="1">
      <c r="B28" s="21" t="s">
        <v>25</v>
      </c>
      <c r="C28" s="23"/>
      <c r="D28" s="12"/>
      <c r="E28" s="5">
        <v>0</v>
      </c>
      <c r="F28" s="5">
        <v>0</v>
      </c>
      <c r="G28" s="5"/>
      <c r="H28" s="14">
        <f t="shared" si="0"/>
        <v>0</v>
      </c>
      <c r="I28" s="44" t="s">
        <v>31</v>
      </c>
      <c r="J28" s="44"/>
    </row>
    <row r="29" spans="2:9" ht="12.75">
      <c r="B29" s="16" t="s">
        <v>3</v>
      </c>
      <c r="C29" s="16"/>
      <c r="D29" s="16"/>
      <c r="E29" s="8">
        <f>SUM(E20:E28)</f>
        <v>0</v>
      </c>
      <c r="F29" s="6">
        <f>SUM(F20:F28)</f>
        <v>0</v>
      </c>
      <c r="G29" s="6"/>
      <c r="H29" s="5">
        <f t="shared" si="0"/>
        <v>0</v>
      </c>
      <c r="I29" s="3"/>
    </row>
    <row r="31" ht="13.5" thickBot="1"/>
    <row r="32" spans="2:10" ht="12" customHeight="1">
      <c r="B32" s="41" t="s">
        <v>60</v>
      </c>
      <c r="C32" s="42"/>
      <c r="D32" s="42"/>
      <c r="E32" s="42"/>
      <c r="F32" s="25"/>
      <c r="G32" s="25"/>
      <c r="H32" s="25"/>
      <c r="I32" s="25"/>
      <c r="J32" s="26"/>
    </row>
    <row r="33" spans="2:10" ht="12" customHeight="1">
      <c r="B33" s="39"/>
      <c r="C33" s="40"/>
      <c r="D33" s="40"/>
      <c r="E33" s="40"/>
      <c r="F33" s="40"/>
      <c r="G33" s="40"/>
      <c r="H33" s="40"/>
      <c r="I33" s="24"/>
      <c r="J33" s="27"/>
    </row>
    <row r="34" spans="2:10" ht="12.75" customHeight="1" thickBot="1">
      <c r="B34" s="28"/>
      <c r="C34" s="29"/>
      <c r="D34" s="29"/>
      <c r="E34" s="29"/>
      <c r="F34" s="29"/>
      <c r="G34" s="29"/>
      <c r="H34" s="29"/>
      <c r="I34" s="29"/>
      <c r="J34" s="30"/>
    </row>
    <row r="35" s="15" customFormat="1" ht="12.75"/>
  </sheetData>
  <sheetProtection/>
  <mergeCells count="19">
    <mergeCell ref="B18:J18"/>
    <mergeCell ref="B11:J13"/>
    <mergeCell ref="B1:J1"/>
    <mergeCell ref="B9:D9"/>
    <mergeCell ref="B2:H2"/>
    <mergeCell ref="I4:I8"/>
    <mergeCell ref="B16:E16"/>
    <mergeCell ref="B33:H33"/>
    <mergeCell ref="B32:E32"/>
    <mergeCell ref="I19:J19"/>
    <mergeCell ref="I20:J20"/>
    <mergeCell ref="I21:J21"/>
    <mergeCell ref="I22:J22"/>
    <mergeCell ref="I23:J23"/>
    <mergeCell ref="I28:J28"/>
    <mergeCell ref="I24:J24"/>
    <mergeCell ref="I25:J25"/>
    <mergeCell ref="I26:J26"/>
    <mergeCell ref="I27:J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zoomScale="59" zoomScaleNormal="59" zoomScalePageLayoutView="0" workbookViewId="0" topLeftCell="A1">
      <selection activeCell="G8" sqref="G8"/>
    </sheetView>
  </sheetViews>
  <sheetFormatPr defaultColWidth="10.8515625" defaultRowHeight="15"/>
  <cols>
    <col min="1" max="1" width="4.00390625" style="1" customWidth="1"/>
    <col min="2" max="2" width="46.57421875" style="1" customWidth="1"/>
    <col min="3" max="3" width="27.57421875" style="1" customWidth="1"/>
    <col min="4" max="4" width="27.00390625" style="1" customWidth="1"/>
    <col min="5" max="5" width="17.00390625" style="1" customWidth="1"/>
    <col min="6" max="6" width="17.8515625" style="1" customWidth="1"/>
    <col min="7" max="7" width="16.57421875" style="1" customWidth="1"/>
    <col min="8" max="8" width="36.8515625" style="1" customWidth="1"/>
    <col min="9" max="9" width="33.421875" style="1" customWidth="1"/>
    <col min="10" max="10" width="39.421875" style="1" customWidth="1"/>
    <col min="11" max="16384" width="10.8515625" style="1" customWidth="1"/>
  </cols>
  <sheetData>
    <row r="1" spans="2:10" s="15" customFormat="1" ht="12.75" customHeight="1">
      <c r="B1" s="51"/>
      <c r="C1" s="51"/>
      <c r="D1" s="51"/>
      <c r="E1" s="51"/>
      <c r="F1" s="51"/>
      <c r="G1" s="51"/>
      <c r="H1" s="51"/>
      <c r="I1" s="51"/>
      <c r="J1" s="51"/>
    </row>
    <row r="2" spans="2:10" s="15" customFormat="1" ht="27" customHeight="1">
      <c r="B2" s="55" t="s">
        <v>61</v>
      </c>
      <c r="C2" s="56"/>
      <c r="D2" s="56"/>
      <c r="E2" s="56"/>
      <c r="F2" s="56"/>
      <c r="G2" s="56"/>
      <c r="H2" s="57"/>
      <c r="I2" s="13"/>
      <c r="J2" s="13"/>
    </row>
    <row r="3" spans="2:9" s="15" customFormat="1" ht="38.25">
      <c r="B3" s="18" t="s">
        <v>0</v>
      </c>
      <c r="C3" s="18" t="s">
        <v>5</v>
      </c>
      <c r="D3" s="18" t="s">
        <v>51</v>
      </c>
      <c r="E3" s="18" t="s">
        <v>1</v>
      </c>
      <c r="F3" s="18" t="s">
        <v>53</v>
      </c>
      <c r="G3" s="18" t="s">
        <v>63</v>
      </c>
      <c r="H3" s="19" t="s">
        <v>3</v>
      </c>
      <c r="I3" s="18" t="s">
        <v>4</v>
      </c>
    </row>
    <row r="4" spans="2:9" s="15" customFormat="1" ht="73.5" customHeight="1">
      <c r="B4" s="21" t="s">
        <v>36</v>
      </c>
      <c r="C4" s="9"/>
      <c r="D4" s="9"/>
      <c r="E4" s="5">
        <v>0</v>
      </c>
      <c r="F4" s="5">
        <v>0</v>
      </c>
      <c r="G4" s="9"/>
      <c r="H4" s="32">
        <f>(E4+F4)</f>
        <v>0</v>
      </c>
      <c r="I4" s="75" t="s">
        <v>39</v>
      </c>
    </row>
    <row r="5" spans="2:9" s="15" customFormat="1" ht="87.75" customHeight="1">
      <c r="B5" s="21" t="s">
        <v>37</v>
      </c>
      <c r="C5" s="2"/>
      <c r="D5" s="2"/>
      <c r="E5" s="5">
        <v>0</v>
      </c>
      <c r="F5" s="5">
        <v>0</v>
      </c>
      <c r="G5" s="9"/>
      <c r="H5" s="32">
        <f>(E5+F5)</f>
        <v>0</v>
      </c>
      <c r="I5" s="75"/>
    </row>
    <row r="6" spans="2:9" s="15" customFormat="1" ht="57" customHeight="1">
      <c r="B6" s="21" t="s">
        <v>38</v>
      </c>
      <c r="C6" s="2"/>
      <c r="D6" s="2"/>
      <c r="E6" s="5">
        <v>0</v>
      </c>
      <c r="F6" s="5">
        <v>0</v>
      </c>
      <c r="G6" s="9"/>
      <c r="H6" s="32">
        <f>(E6+F6)</f>
        <v>0</v>
      </c>
      <c r="I6" s="75"/>
    </row>
    <row r="7" spans="2:9" s="15" customFormat="1" ht="58.5" customHeight="1">
      <c r="B7" s="21" t="s">
        <v>19</v>
      </c>
      <c r="C7" s="2"/>
      <c r="D7" s="2"/>
      <c r="E7" s="5">
        <v>0</v>
      </c>
      <c r="F7" s="5">
        <v>0</v>
      </c>
      <c r="G7" s="9"/>
      <c r="H7" s="32">
        <f>(E7+F7)</f>
        <v>0</v>
      </c>
      <c r="I7" s="75"/>
    </row>
    <row r="8" spans="2:9" s="15" customFormat="1" ht="58.5" customHeight="1">
      <c r="B8" s="21" t="s">
        <v>49</v>
      </c>
      <c r="C8" s="2"/>
      <c r="D8" s="2"/>
      <c r="E8" s="5">
        <v>0</v>
      </c>
      <c r="F8" s="5">
        <v>0</v>
      </c>
      <c r="G8" s="38"/>
      <c r="H8" s="32">
        <f>(E8+F8)</f>
        <v>0</v>
      </c>
      <c r="I8" s="75"/>
    </row>
    <row r="9" spans="2:9" s="15" customFormat="1" ht="58.5" customHeight="1">
      <c r="B9" s="21" t="s">
        <v>26</v>
      </c>
      <c r="C9" s="2"/>
      <c r="D9" s="2"/>
      <c r="E9" s="5">
        <v>0</v>
      </c>
      <c r="F9" s="5">
        <v>0</v>
      </c>
      <c r="G9" s="9"/>
      <c r="H9" s="32">
        <f>(E9+F9)</f>
        <v>0</v>
      </c>
      <c r="I9" s="75"/>
    </row>
    <row r="10" spans="2:9" s="15" customFormat="1" ht="12.75">
      <c r="B10" s="52" t="s">
        <v>3</v>
      </c>
      <c r="C10" s="53"/>
      <c r="D10" s="54"/>
      <c r="E10" s="8">
        <f>SUM(E4:E9)</f>
        <v>0</v>
      </c>
      <c r="F10" s="8">
        <f>SUM(F4:F9)</f>
        <v>0</v>
      </c>
      <c r="G10" s="9"/>
      <c r="H10" s="8">
        <f>SUM(H4:H9)</f>
        <v>0</v>
      </c>
      <c r="I10" s="3"/>
    </row>
    <row r="11" ht="13.5" thickBot="1"/>
    <row r="12" spans="2:10" ht="12.75" customHeight="1">
      <c r="B12" s="66" t="s">
        <v>43</v>
      </c>
      <c r="C12" s="67"/>
      <c r="D12" s="67"/>
      <c r="E12" s="67"/>
      <c r="F12" s="67"/>
      <c r="G12" s="67"/>
      <c r="H12" s="67"/>
      <c r="I12" s="67"/>
      <c r="J12" s="68"/>
    </row>
    <row r="13" spans="2:10" ht="12.75">
      <c r="B13" s="69"/>
      <c r="C13" s="70"/>
      <c r="D13" s="70"/>
      <c r="E13" s="70"/>
      <c r="F13" s="70"/>
      <c r="G13" s="70"/>
      <c r="H13" s="70"/>
      <c r="I13" s="70"/>
      <c r="J13" s="71"/>
    </row>
    <row r="14" spans="2:10" ht="1.5" customHeight="1" thickBot="1">
      <c r="B14" s="72"/>
      <c r="C14" s="73"/>
      <c r="D14" s="73"/>
      <c r="E14" s="73"/>
      <c r="F14" s="73"/>
      <c r="G14" s="73"/>
      <c r="H14" s="73"/>
      <c r="I14" s="73"/>
      <c r="J14" s="74"/>
    </row>
    <row r="15" ht="12.75">
      <c r="B15" s="24" t="s">
        <v>50</v>
      </c>
    </row>
    <row r="17" spans="2:10" ht="18">
      <c r="B17" s="45" t="s">
        <v>62</v>
      </c>
      <c r="C17" s="45"/>
      <c r="D17" s="45"/>
      <c r="E17" s="45"/>
      <c r="F17" s="45"/>
      <c r="G17" s="45"/>
      <c r="H17" s="45"/>
      <c r="I17" s="45"/>
      <c r="J17" s="45"/>
    </row>
    <row r="18" spans="2:9" ht="38.25">
      <c r="B18" s="20" t="s">
        <v>0</v>
      </c>
      <c r="C18" s="18" t="s">
        <v>5</v>
      </c>
      <c r="D18" s="18" t="s">
        <v>51</v>
      </c>
      <c r="E18" s="18" t="s">
        <v>1</v>
      </c>
      <c r="F18" s="18" t="s">
        <v>2</v>
      </c>
      <c r="G18" s="18" t="s">
        <v>63</v>
      </c>
      <c r="H18" s="18" t="s">
        <v>3</v>
      </c>
      <c r="I18" s="20" t="s">
        <v>4</v>
      </c>
    </row>
    <row r="19" spans="2:9" ht="42.75">
      <c r="B19" s="21" t="s">
        <v>66</v>
      </c>
      <c r="C19" s="23"/>
      <c r="D19" s="12"/>
      <c r="E19" s="5">
        <v>0</v>
      </c>
      <c r="F19" s="5">
        <v>0</v>
      </c>
      <c r="G19" s="5"/>
      <c r="H19" s="14">
        <f>(E19+F19)</f>
        <v>0</v>
      </c>
      <c r="I19" s="33" t="s">
        <v>44</v>
      </c>
    </row>
    <row r="20" spans="2:9" ht="57">
      <c r="B20" s="21" t="s">
        <v>41</v>
      </c>
      <c r="C20" s="23"/>
      <c r="D20" s="12"/>
      <c r="E20" s="5">
        <v>0</v>
      </c>
      <c r="F20" s="5">
        <v>0</v>
      </c>
      <c r="G20" s="5"/>
      <c r="H20" s="14">
        <f aca="true" t="shared" si="0" ref="H20:H27">(E20+F20)</f>
        <v>0</v>
      </c>
      <c r="I20" s="33" t="s">
        <v>67</v>
      </c>
    </row>
    <row r="21" spans="2:9" ht="42.75">
      <c r="B21" s="21" t="s">
        <v>21</v>
      </c>
      <c r="C21" s="23"/>
      <c r="D21" s="12"/>
      <c r="E21" s="5">
        <v>0</v>
      </c>
      <c r="F21" s="5">
        <v>0</v>
      </c>
      <c r="G21" s="5"/>
      <c r="H21" s="14">
        <f t="shared" si="0"/>
        <v>0</v>
      </c>
      <c r="I21" s="33" t="s">
        <v>27</v>
      </c>
    </row>
    <row r="22" spans="2:9" ht="28.5">
      <c r="B22" s="21" t="s">
        <v>65</v>
      </c>
      <c r="C22" s="23"/>
      <c r="D22" s="12"/>
      <c r="E22" s="5">
        <v>0</v>
      </c>
      <c r="F22" s="5">
        <v>0</v>
      </c>
      <c r="G22" s="5"/>
      <c r="H22" s="14">
        <f t="shared" si="0"/>
        <v>0</v>
      </c>
      <c r="I22" s="33" t="s">
        <v>45</v>
      </c>
    </row>
    <row r="23" spans="2:9" ht="99.75">
      <c r="B23" s="21" t="s">
        <v>42</v>
      </c>
      <c r="C23" s="23"/>
      <c r="D23" s="12"/>
      <c r="E23" s="5">
        <v>0</v>
      </c>
      <c r="F23" s="5">
        <v>0</v>
      </c>
      <c r="G23" s="5"/>
      <c r="H23" s="14">
        <f t="shared" si="0"/>
        <v>0</v>
      </c>
      <c r="I23" s="33" t="s">
        <v>28</v>
      </c>
    </row>
    <row r="24" spans="2:9" ht="28.5">
      <c r="B24" s="21" t="s">
        <v>22</v>
      </c>
      <c r="C24" s="23"/>
      <c r="D24" s="12"/>
      <c r="E24" s="5">
        <v>0</v>
      </c>
      <c r="F24" s="5">
        <v>0</v>
      </c>
      <c r="G24" s="5"/>
      <c r="H24" s="14">
        <f t="shared" si="0"/>
        <v>0</v>
      </c>
      <c r="I24" s="33" t="s">
        <v>29</v>
      </c>
    </row>
    <row r="25" spans="2:9" ht="57">
      <c r="B25" s="21" t="s">
        <v>23</v>
      </c>
      <c r="C25" s="23"/>
      <c r="D25" s="12"/>
      <c r="E25" s="5">
        <v>0</v>
      </c>
      <c r="F25" s="5">
        <v>0</v>
      </c>
      <c r="G25" s="5"/>
      <c r="H25" s="14">
        <f t="shared" si="0"/>
        <v>0</v>
      </c>
      <c r="I25" s="33" t="s">
        <v>30</v>
      </c>
    </row>
    <row r="26" spans="2:9" ht="28.5">
      <c r="B26" s="21" t="s">
        <v>24</v>
      </c>
      <c r="C26" s="23"/>
      <c r="D26" s="12"/>
      <c r="E26" s="5">
        <v>0</v>
      </c>
      <c r="F26" s="5">
        <v>0</v>
      </c>
      <c r="G26" s="5"/>
      <c r="H26" s="14">
        <f t="shared" si="0"/>
        <v>0</v>
      </c>
      <c r="I26" s="33" t="s">
        <v>46</v>
      </c>
    </row>
    <row r="27" spans="2:9" ht="28.5">
      <c r="B27" s="21" t="s">
        <v>25</v>
      </c>
      <c r="C27" s="23"/>
      <c r="D27" s="12"/>
      <c r="E27" s="5">
        <v>0</v>
      </c>
      <c r="F27" s="5">
        <v>0</v>
      </c>
      <c r="G27" s="5"/>
      <c r="H27" s="14">
        <f t="shared" si="0"/>
        <v>0</v>
      </c>
      <c r="I27" s="33" t="s">
        <v>31</v>
      </c>
    </row>
    <row r="28" spans="2:10" ht="12.75">
      <c r="B28" s="63" t="s">
        <v>3</v>
      </c>
      <c r="C28" s="64"/>
      <c r="D28" s="65"/>
      <c r="E28" s="8">
        <f>SUM(E19:E27)</f>
        <v>0</v>
      </c>
      <c r="F28" s="6">
        <f>SUM(F19:F27)</f>
        <v>0</v>
      </c>
      <c r="G28" s="6"/>
      <c r="H28" s="6">
        <f>SUM(H19:H27)</f>
        <v>0</v>
      </c>
      <c r="I28" s="31"/>
      <c r="J28" s="3"/>
    </row>
    <row r="30" ht="13.5" thickBot="1"/>
    <row r="31" spans="2:10" ht="12" customHeight="1">
      <c r="B31" s="41" t="s">
        <v>52</v>
      </c>
      <c r="C31" s="42"/>
      <c r="D31" s="25"/>
      <c r="E31" s="25"/>
      <c r="F31" s="25"/>
      <c r="G31" s="25"/>
      <c r="H31" s="25"/>
      <c r="I31" s="25"/>
      <c r="J31" s="26"/>
    </row>
    <row r="32" spans="2:10" ht="12" customHeight="1">
      <c r="B32" s="39" t="s">
        <v>58</v>
      </c>
      <c r="C32" s="40"/>
      <c r="D32" s="40"/>
      <c r="E32" s="40"/>
      <c r="F32" s="40"/>
      <c r="G32" s="40"/>
      <c r="H32" s="40"/>
      <c r="I32" s="24"/>
      <c r="J32" s="27"/>
    </row>
    <row r="33" spans="2:10" ht="12.75" customHeight="1" thickBot="1">
      <c r="B33" s="28"/>
      <c r="C33" s="29"/>
      <c r="D33" s="29"/>
      <c r="E33" s="29"/>
      <c r="F33" s="29"/>
      <c r="G33" s="29"/>
      <c r="H33" s="29"/>
      <c r="I33" s="29"/>
      <c r="J33" s="30"/>
    </row>
  </sheetData>
  <sheetProtection/>
  <mergeCells count="9">
    <mergeCell ref="B2:H2"/>
    <mergeCell ref="B31:C31"/>
    <mergeCell ref="B32:H32"/>
    <mergeCell ref="B28:D28"/>
    <mergeCell ref="B1:J1"/>
    <mergeCell ref="B10:D10"/>
    <mergeCell ref="B12:J14"/>
    <mergeCell ref="B17:J17"/>
    <mergeCell ref="I4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0"/>
  <sheetViews>
    <sheetView showGridLines="0" zoomScalePageLayoutView="0" workbookViewId="0" topLeftCell="B3">
      <selection activeCell="C14" sqref="C14"/>
    </sheetView>
  </sheetViews>
  <sheetFormatPr defaultColWidth="11.421875" defaultRowHeight="15"/>
  <cols>
    <col min="1" max="1" width="6.140625" style="0" customWidth="1"/>
    <col min="2" max="2" width="22.140625" style="0" customWidth="1"/>
    <col min="3" max="3" width="20.8515625" style="0" bestFit="1" customWidth="1"/>
    <col min="4" max="6" width="18.421875" style="0" customWidth="1"/>
    <col min="7" max="7" width="23.140625" style="0" customWidth="1"/>
    <col min="8" max="8" width="22.421875" style="0" customWidth="1"/>
    <col min="9" max="9" width="18.421875" style="0" customWidth="1"/>
  </cols>
  <sheetData>
    <row r="2" spans="3:6" ht="38.25">
      <c r="C2" s="4" t="s">
        <v>35</v>
      </c>
      <c r="D2" s="4" t="s">
        <v>1</v>
      </c>
      <c r="E2" s="4" t="s">
        <v>53</v>
      </c>
      <c r="F2" s="4" t="s">
        <v>3</v>
      </c>
    </row>
    <row r="3" spans="2:6" ht="30.75" customHeight="1">
      <c r="B3" s="76" t="s">
        <v>13</v>
      </c>
      <c r="C3" s="9" t="s">
        <v>34</v>
      </c>
      <c r="D3" s="7">
        <f>('Recursos Humanos'!E9)</f>
        <v>0</v>
      </c>
      <c r="E3" s="7">
        <f>('Recursos Humanos'!F9)</f>
        <v>0</v>
      </c>
      <c r="F3" s="7">
        <f>(D3+E3)</f>
        <v>0</v>
      </c>
    </row>
    <row r="4" spans="2:7" ht="25.5" customHeight="1">
      <c r="B4" s="77"/>
      <c r="C4" s="9" t="s">
        <v>55</v>
      </c>
      <c r="D4" s="7">
        <f>('Recursos Humanos'!E29)</f>
        <v>0</v>
      </c>
      <c r="E4" s="7">
        <f>('Recursos Humanos'!F29)</f>
        <v>0</v>
      </c>
      <c r="F4" s="7">
        <f>(D4+E4)</f>
        <v>0</v>
      </c>
      <c r="G4" s="78" t="s">
        <v>14</v>
      </c>
    </row>
    <row r="5" spans="2:7" ht="25.5">
      <c r="B5" s="76" t="s">
        <v>33</v>
      </c>
      <c r="C5" s="9" t="s">
        <v>34</v>
      </c>
      <c r="D5" s="7">
        <f>('Gastos de Operación'!E10)</f>
        <v>0</v>
      </c>
      <c r="E5" s="7">
        <f>('Gastos de Operación'!F10)</f>
        <v>0</v>
      </c>
      <c r="F5" s="7">
        <f>(D5+E5)</f>
        <v>0</v>
      </c>
      <c r="G5" s="79"/>
    </row>
    <row r="6" spans="2:7" ht="15">
      <c r="B6" s="77"/>
      <c r="C6" s="9" t="s">
        <v>55</v>
      </c>
      <c r="D6" s="7">
        <f>('Gastos de Operación'!E28)</f>
        <v>0</v>
      </c>
      <c r="E6" s="7">
        <f>('Gastos de Operación'!F28)</f>
        <v>0</v>
      </c>
      <c r="F6" s="7">
        <f>(D6+E6)</f>
        <v>0</v>
      </c>
      <c r="G6" s="79"/>
    </row>
    <row r="7" spans="3:7" ht="25.5" customHeight="1">
      <c r="C7" s="11" t="s">
        <v>3</v>
      </c>
      <c r="D7" s="7">
        <f>SUM(D3:D6)</f>
        <v>0</v>
      </c>
      <c r="E7" s="7">
        <f>SUM(E3:E6)</f>
        <v>0</v>
      </c>
      <c r="F7" s="7">
        <f>(D7+E7)</f>
        <v>0</v>
      </c>
      <c r="G7" s="17" t="e">
        <f>(D7/F7)</f>
        <v>#DIV/0!</v>
      </c>
    </row>
    <row r="8" ht="26.25" customHeight="1"/>
    <row r="9" spans="2:7" ht="15" customHeight="1">
      <c r="B9" s="43" t="s">
        <v>56</v>
      </c>
      <c r="C9" s="43"/>
      <c r="D9" s="43"/>
      <c r="E9" s="43"/>
      <c r="F9" s="43"/>
      <c r="G9" s="43"/>
    </row>
    <row r="10" spans="2:7" ht="15">
      <c r="B10" s="43"/>
      <c r="C10" s="43"/>
      <c r="D10" s="43"/>
      <c r="E10" s="43"/>
      <c r="F10" s="43"/>
      <c r="G10" s="43"/>
    </row>
  </sheetData>
  <sheetProtection/>
  <mergeCells count="4">
    <mergeCell ref="B9:G10"/>
    <mergeCell ref="B3:B4"/>
    <mergeCell ref="G4:G6"/>
    <mergeCell ref="B5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="61" zoomScaleNormal="61" zoomScalePageLayoutView="0" workbookViewId="0" topLeftCell="A12">
      <selection activeCell="B2" sqref="B2"/>
    </sheetView>
  </sheetViews>
  <sheetFormatPr defaultColWidth="10.8515625" defaultRowHeight="15"/>
  <cols>
    <col min="1" max="1" width="2.57421875" style="1" customWidth="1"/>
    <col min="2" max="2" width="41.57421875" style="1" customWidth="1"/>
    <col min="3" max="8" width="6.140625" style="1" bestFit="1" customWidth="1"/>
    <col min="9" max="11" width="6.140625" style="1" customWidth="1"/>
    <col min="12" max="12" width="7.8515625" style="1" customWidth="1"/>
    <col min="13" max="13" width="40.8515625" style="1" customWidth="1"/>
    <col min="14" max="16384" width="10.8515625" style="1" customWidth="1"/>
  </cols>
  <sheetData>
    <row r="1" spans="2:13" ht="12.75">
      <c r="B1" s="43" t="s">
        <v>68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ht="25.5" customHeight="1">
      <c r="B2" s="4" t="s">
        <v>0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15</v>
      </c>
      <c r="J2" s="4" t="s">
        <v>16</v>
      </c>
      <c r="K2" s="4" t="s">
        <v>17</v>
      </c>
      <c r="L2" s="4" t="s">
        <v>18</v>
      </c>
      <c r="M2" s="10" t="s">
        <v>20</v>
      </c>
    </row>
    <row r="3" spans="2:13" s="3" customFormat="1" ht="14.25">
      <c r="B3" s="22" t="s">
        <v>48</v>
      </c>
      <c r="C3" s="2"/>
      <c r="D3" s="2"/>
      <c r="E3" s="5"/>
      <c r="F3" s="5"/>
      <c r="G3" s="5"/>
      <c r="H3" s="5"/>
      <c r="I3" s="5"/>
      <c r="J3" s="5"/>
      <c r="K3" s="5"/>
      <c r="L3" s="5"/>
      <c r="M3" s="2"/>
    </row>
    <row r="4" spans="2:13" s="3" customFormat="1" ht="28.5">
      <c r="B4" s="21" t="s">
        <v>36</v>
      </c>
      <c r="C4" s="2"/>
      <c r="D4" s="2"/>
      <c r="E4" s="5"/>
      <c r="F4" s="5"/>
      <c r="G4" s="5"/>
      <c r="H4" s="5"/>
      <c r="I4" s="5"/>
      <c r="J4" s="5"/>
      <c r="K4" s="5"/>
      <c r="L4" s="5"/>
      <c r="M4" s="2"/>
    </row>
    <row r="5" spans="2:13" s="3" customFormat="1" ht="42.75">
      <c r="B5" s="21" t="s">
        <v>37</v>
      </c>
      <c r="C5" s="2"/>
      <c r="D5" s="2"/>
      <c r="E5" s="5"/>
      <c r="F5" s="5"/>
      <c r="G5" s="5"/>
      <c r="H5" s="5"/>
      <c r="I5" s="5"/>
      <c r="J5" s="5"/>
      <c r="K5" s="5"/>
      <c r="L5" s="5"/>
      <c r="M5" s="2"/>
    </row>
    <row r="6" spans="2:13" s="3" customFormat="1" ht="28.5">
      <c r="B6" s="21" t="s">
        <v>38</v>
      </c>
      <c r="C6" s="2"/>
      <c r="D6" s="2"/>
      <c r="E6" s="5"/>
      <c r="F6" s="5"/>
      <c r="G6" s="5"/>
      <c r="H6" s="5"/>
      <c r="I6" s="5"/>
      <c r="J6" s="5"/>
      <c r="K6" s="5"/>
      <c r="L6" s="5"/>
      <c r="M6" s="2"/>
    </row>
    <row r="7" spans="2:13" s="3" customFormat="1" ht="28.5">
      <c r="B7" s="21" t="s">
        <v>19</v>
      </c>
      <c r="C7" s="2"/>
      <c r="D7" s="2"/>
      <c r="E7" s="5"/>
      <c r="F7" s="5"/>
      <c r="G7" s="5"/>
      <c r="H7" s="5"/>
      <c r="I7" s="5"/>
      <c r="J7" s="5"/>
      <c r="K7" s="5"/>
      <c r="L7" s="5"/>
      <c r="M7" s="2"/>
    </row>
    <row r="8" spans="2:13" s="3" customFormat="1" ht="71.25">
      <c r="B8" s="21" t="s">
        <v>49</v>
      </c>
      <c r="C8" s="2"/>
      <c r="D8" s="2"/>
      <c r="E8" s="5"/>
      <c r="F8" s="5"/>
      <c r="G8" s="5"/>
      <c r="H8" s="5"/>
      <c r="I8" s="5"/>
      <c r="J8" s="5"/>
      <c r="K8" s="5"/>
      <c r="L8" s="5"/>
      <c r="M8" s="2"/>
    </row>
    <row r="9" spans="2:13" s="3" customFormat="1" ht="57">
      <c r="B9" s="21" t="s">
        <v>40</v>
      </c>
      <c r="C9" s="2"/>
      <c r="D9" s="2"/>
      <c r="E9" s="5"/>
      <c r="F9" s="5"/>
      <c r="G9" s="5"/>
      <c r="H9" s="5"/>
      <c r="I9" s="5"/>
      <c r="J9" s="5"/>
      <c r="K9" s="5"/>
      <c r="L9" s="5"/>
      <c r="M9" s="2"/>
    </row>
    <row r="10" spans="2:13" s="3" customFormat="1" ht="57">
      <c r="B10" s="21" t="s">
        <v>41</v>
      </c>
      <c r="C10" s="2"/>
      <c r="D10" s="2"/>
      <c r="E10" s="5"/>
      <c r="F10" s="5"/>
      <c r="G10" s="5"/>
      <c r="H10" s="5"/>
      <c r="I10" s="5"/>
      <c r="J10" s="5"/>
      <c r="K10" s="5"/>
      <c r="L10" s="5"/>
      <c r="M10" s="2"/>
    </row>
    <row r="11" spans="2:13" s="3" customFormat="1" ht="28.5">
      <c r="B11" s="21" t="s">
        <v>21</v>
      </c>
      <c r="C11" s="2"/>
      <c r="D11" s="2"/>
      <c r="E11" s="5"/>
      <c r="F11" s="5"/>
      <c r="G11" s="5"/>
      <c r="H11" s="5"/>
      <c r="I11" s="5"/>
      <c r="J11" s="5"/>
      <c r="K11" s="5"/>
      <c r="L11" s="5"/>
      <c r="M11" s="2"/>
    </row>
    <row r="12" spans="2:13" s="3" customFormat="1" ht="28.5">
      <c r="B12" s="21" t="s">
        <v>65</v>
      </c>
      <c r="C12" s="2"/>
      <c r="D12" s="2"/>
      <c r="E12" s="5"/>
      <c r="F12" s="5"/>
      <c r="G12" s="5"/>
      <c r="H12" s="5"/>
      <c r="I12" s="5"/>
      <c r="J12" s="5"/>
      <c r="K12" s="5"/>
      <c r="L12" s="5"/>
      <c r="M12" s="2"/>
    </row>
    <row r="13" spans="2:13" s="3" customFormat="1" ht="114">
      <c r="B13" s="21" t="s">
        <v>42</v>
      </c>
      <c r="C13" s="2"/>
      <c r="D13" s="2"/>
      <c r="E13" s="5"/>
      <c r="F13" s="5"/>
      <c r="G13" s="5"/>
      <c r="H13" s="5"/>
      <c r="I13" s="5"/>
      <c r="J13" s="5"/>
      <c r="K13" s="5"/>
      <c r="L13" s="5"/>
      <c r="M13" s="2"/>
    </row>
    <row r="14" spans="2:13" s="3" customFormat="1" ht="28.5">
      <c r="B14" s="21" t="s">
        <v>22</v>
      </c>
      <c r="C14" s="2"/>
      <c r="D14" s="2"/>
      <c r="E14" s="5"/>
      <c r="F14" s="5"/>
      <c r="G14" s="5"/>
      <c r="H14" s="5"/>
      <c r="I14" s="5"/>
      <c r="J14" s="5"/>
      <c r="K14" s="5"/>
      <c r="L14" s="5"/>
      <c r="M14" s="2"/>
    </row>
    <row r="15" spans="2:13" s="3" customFormat="1" ht="28.5">
      <c r="B15" s="21" t="s">
        <v>23</v>
      </c>
      <c r="C15" s="2"/>
      <c r="D15" s="2"/>
      <c r="E15" s="5"/>
      <c r="F15" s="5"/>
      <c r="G15" s="5"/>
      <c r="H15" s="5"/>
      <c r="I15" s="5"/>
      <c r="J15" s="5"/>
      <c r="K15" s="5"/>
      <c r="L15" s="5"/>
      <c r="M15" s="2"/>
    </row>
    <row r="16" spans="2:13" s="3" customFormat="1" ht="28.5">
      <c r="B16" s="21" t="s">
        <v>24</v>
      </c>
      <c r="C16" s="2"/>
      <c r="D16" s="2"/>
      <c r="E16" s="5"/>
      <c r="F16" s="5"/>
      <c r="G16" s="5"/>
      <c r="H16" s="5"/>
      <c r="I16" s="5"/>
      <c r="J16" s="5"/>
      <c r="K16" s="5"/>
      <c r="L16" s="5"/>
      <c r="M16" s="2"/>
    </row>
    <row r="17" spans="2:13" s="3" customFormat="1" ht="28.5">
      <c r="B17" s="21" t="s">
        <v>25</v>
      </c>
      <c r="C17" s="2"/>
      <c r="D17" s="2"/>
      <c r="E17" s="5"/>
      <c r="F17" s="5"/>
      <c r="G17" s="5"/>
      <c r="H17" s="5"/>
      <c r="I17" s="5"/>
      <c r="J17" s="5"/>
      <c r="K17" s="5"/>
      <c r="L17" s="5"/>
      <c r="M17" s="2"/>
    </row>
    <row r="18" spans="2:13" s="3" customFormat="1" ht="37.5" customHeight="1">
      <c r="B18" s="21" t="s">
        <v>26</v>
      </c>
      <c r="C18" s="2"/>
      <c r="D18" s="2"/>
      <c r="E18" s="5"/>
      <c r="F18" s="5"/>
      <c r="G18" s="5"/>
      <c r="H18" s="5"/>
      <c r="I18" s="5"/>
      <c r="J18" s="5"/>
      <c r="K18" s="5"/>
      <c r="L18" s="5"/>
      <c r="M18" s="2"/>
    </row>
    <row r="19" ht="13.5" thickBot="1"/>
    <row r="20" spans="2:13" ht="35.25" customHeight="1" thickBot="1">
      <c r="B20" s="80" t="s">
        <v>12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</sheetData>
  <sheetProtection/>
  <mergeCells count="2">
    <mergeCell ref="B1:M1"/>
    <mergeCell ref="B20:M20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Lucía Castillo Prado</dc:creator>
  <cp:keywords/>
  <dc:description/>
  <cp:lastModifiedBy>Elias Figueroa Martínez - Externo</cp:lastModifiedBy>
  <cp:lastPrinted>2019-08-16T13:11:04Z</cp:lastPrinted>
  <dcterms:created xsi:type="dcterms:W3CDTF">2019-06-21T13:38:39Z</dcterms:created>
  <dcterms:modified xsi:type="dcterms:W3CDTF">2021-07-21T20:22:43Z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0x0101002E5990DC2427B44A83AE76AE8097FE0B</vt:lpwstr>
  </property>
</Properties>
</file>